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5" tabRatio="687"/>
  </bookViews>
  <sheets>
    <sheet name="13.01.2025-17.01.2025" sheetId="29" r:id="rId1"/>
  </sheets>
  <calcPr calcId="145621"/>
</workbook>
</file>

<file path=xl/calcChain.xml><?xml version="1.0" encoding="utf-8"?>
<calcChain xmlns="http://schemas.openxmlformats.org/spreadsheetml/2006/main">
  <c r="T36" i="29" l="1"/>
  <c r="S36" i="29"/>
  <c r="Q36" i="29"/>
  <c r="O36" i="29"/>
</calcChain>
</file>

<file path=xl/sharedStrings.xml><?xml version="1.0" encoding="utf-8"?>
<sst xmlns="http://schemas.openxmlformats.org/spreadsheetml/2006/main" count="54" uniqueCount="44">
  <si>
    <t>№</t>
  </si>
  <si>
    <t xml:space="preserve">Наименование
МОУ
</t>
  </si>
  <si>
    <t xml:space="preserve">Средние показания за неделю </t>
  </si>
  <si>
    <t>Средняя стоимость питания в ГПД</t>
  </si>
  <si>
    <t>Средняя стоимость детодня за родительскую плату</t>
  </si>
  <si>
    <t xml:space="preserve">Фактическое количество питающихся детей 1-4 класс </t>
  </si>
  <si>
    <t xml:space="preserve">Фактическое количество питающихся детей 5-11 класс </t>
  </si>
  <si>
    <t>Муниципальное бюджетное общеобразовательное учреждение «Шахтёрская средняя школа №1»</t>
  </si>
  <si>
    <t>Муниципальное бюджетное общеобразовательное учреждение «Шахтёрская средняя школа №2»</t>
  </si>
  <si>
    <t>Муниципальное бюджетное общеобразовательное учреждение «Шахтёрский УВК № 1"</t>
  </si>
  <si>
    <t>Муниципальное бюджетное общеобразовательное учреждение «Шахтёрская средняя школа № 4»</t>
  </si>
  <si>
    <t>Муниципальное бюджетное общеобразовательное учреждение «Шахтёрская гимназия»</t>
  </si>
  <si>
    <t>Муниципальное бюджетное общеобразовательное учреждение «Шахтёрская основная школа №8»</t>
  </si>
  <si>
    <t>Муниципальное бюджетное общеобразовательное учреждение «Шахтёрская средняя школа №9»</t>
  </si>
  <si>
    <t>Муниципальное бюджетное общеобразовательное учреждение «Шахтёрская средняя школа №10»</t>
  </si>
  <si>
    <t>Муниципальное бюджетное общеобразовательное учреждение «Шахтёрская основная школа №11»</t>
  </si>
  <si>
    <t>Муниципальное бюджетное общеобразовательное учреждение «Шахтёрская средняя школа №13 имени Н.И. Баранова»</t>
  </si>
  <si>
    <t>Муниципальное бюджетное общеобразовательное учреждение «Шахтёрская средняя школа №14»</t>
  </si>
  <si>
    <t>Муниципальное бюджетное общеобразовательное учреждение «Шахтёрский учебно-воспитательный комплекс №3»</t>
  </si>
  <si>
    <t>Муниципальное бюджетное общеобразовательное учреждение «Шахтёрская средняя школа №18»</t>
  </si>
  <si>
    <t>Муниципальное бюджетное общеобразовательное учреждение «Шахтёрская средняя школа №19»</t>
  </si>
  <si>
    <t>Муниципальное бюджетное общеобразовательное учреждение «Шахтёрская средняя школа №22»</t>
  </si>
  <si>
    <t>Муниципальное бюджетное общеобразовательное учреждение «Шахтёрская средняя школа села Грабово»</t>
  </si>
  <si>
    <t>Муниципальное бюджетное общеобразовательное учреждение «Шахтёрская средняя школа села Малоорловка»</t>
  </si>
  <si>
    <t>Муниципальное бюджетное общеобразовательное учреждение «Шахтёрская средняя школа села Мануйловка»</t>
  </si>
  <si>
    <t>Муниципальное бюджетное общеобразовательное учреждение «Шахтёрская средняя школа  села Орлово-Ивановка»</t>
  </si>
  <si>
    <t>Муниципальное бюджетное общеобразовательное учреждение «Шахтёрская средняя школа села Петропавловка»</t>
  </si>
  <si>
    <t>Муниципальное бюджетное общеобразовательное учреждение «Шахтёрская средняя школасела Розовка»</t>
  </si>
  <si>
    <t>Муниципальное бюджетное общеобразовательное учреждение «Шахтёрская средняя школа посёлка Садовое»</t>
  </si>
  <si>
    <t>Муниципальное бюджетное общеобразовательное учреждение «Шахтёрский УВК села Степановка»</t>
  </si>
  <si>
    <t>Количество детей питающихся фактически в ГПД</t>
  </si>
  <si>
    <t xml:space="preserve">1-4класс (стоимость) </t>
  </si>
  <si>
    <t xml:space="preserve">5-11 класс
льготной категории (стоимость) 
</t>
  </si>
  <si>
    <t>Муниципальное бюджетное общеобразовательное учреждение "Школа № 4" города Ждановка</t>
  </si>
  <si>
    <t>Муниципальное бюджетное общеобразовательное учреждение "Школа № 2" города Ждановка</t>
  </si>
  <si>
    <t>Муниципальное бюджетное общеобразовательное учреждение "Школа № 1" города Ждановка</t>
  </si>
  <si>
    <t>Муниципальное общеобразовательное учреждение «Средняя школа №2 города Кировское»</t>
  </si>
  <si>
    <t>Муниципальное общеобразовательное учреждение «Средняя школа №1 города Кировское»</t>
  </si>
  <si>
    <t>Муниципальное общеобразовательное учреждение «Средняя школа №3 города Кировское»</t>
  </si>
  <si>
    <t>Дети с Муниципального бюджетного общеобразовательного учреждения "Школа № 4" города Ждановка питаются на базе этого учреждения</t>
  </si>
  <si>
    <t>Государственное бюджетное общеобразовательное учреждение "Основная школа № 21 Шахтерского муниципального округа</t>
  </si>
  <si>
    <t xml:space="preserve">Фактическое количество детей, которые питаются
за родительскую плату
</t>
  </si>
  <si>
    <t>Государственное бюджетное общеобразовательное учреждение «Средняя школа села Дмитровка Шахтерского М.О.»</t>
  </si>
  <si>
    <t>Информация о стоимости  детодня  07.04.2025 - 11.04.2025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</si>
</sst>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family val="1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view="pageBreakPreview" topLeftCell="A13" zoomScale="80" zoomScaleNormal="100" zoomScaleSheetLayoutView="80" workbookViewId="0">
      <selection activeCell="AG19" sqref="AG19"/>
    </sheetView>
  </sheetViews>
  <sheetFormatPr defaultRowHeight="15"/>
  <cols>
    <col min="1" max="1" width="6.140625" customWidth="1"/>
    <col min="2" max="2" width="22.7109375" customWidth="1"/>
    <col min="3" max="3" width="9.85546875" customWidth="1"/>
    <col min="4" max="4" width="9.7109375" customWidth="1"/>
    <col min="5" max="6" width="10.140625" customWidth="1"/>
    <col min="7" max="7" width="10.7109375" customWidth="1"/>
    <col min="8" max="8" width="11.140625" customWidth="1"/>
    <col min="9" max="9" width="10.42578125" customWidth="1"/>
    <col min="10" max="10" width="10.28515625" customWidth="1"/>
    <col min="12" max="12" width="9.7109375" customWidth="1"/>
    <col min="13" max="13" width="11.7109375" customWidth="1"/>
    <col min="14" max="14" width="12.28515625" customWidth="1"/>
    <col min="15" max="15" width="11.7109375" customWidth="1"/>
    <col min="16" max="16" width="11.85546875" customWidth="1"/>
    <col min="17" max="17" width="13.140625" customWidth="1"/>
    <col min="18" max="18" width="11.5703125" customWidth="1"/>
    <col min="19" max="19" width="13" customWidth="1"/>
    <col min="20" max="20" width="12.140625" customWidth="1"/>
    <col min="22" max="22" width="14.28515625" customWidth="1"/>
    <col min="23" max="24" width="9.140625" hidden="1" customWidth="1"/>
  </cols>
  <sheetData>
    <row r="1" spans="1:21" ht="18.75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3" spans="1:21" ht="45" customHeight="1">
      <c r="A3" s="55" t="s">
        <v>0</v>
      </c>
      <c r="B3" s="55" t="s">
        <v>1</v>
      </c>
      <c r="C3" s="59">
        <v>45754</v>
      </c>
      <c r="D3" s="60"/>
      <c r="E3" s="59">
        <v>45755</v>
      </c>
      <c r="F3" s="60"/>
      <c r="G3" s="59">
        <v>45756</v>
      </c>
      <c r="H3" s="60"/>
      <c r="I3" s="59">
        <v>45757</v>
      </c>
      <c r="J3" s="60"/>
      <c r="K3" s="59">
        <v>45758</v>
      </c>
      <c r="L3" s="60"/>
      <c r="M3" s="61" t="s">
        <v>2</v>
      </c>
      <c r="N3" s="60"/>
      <c r="O3" s="53" t="s">
        <v>30</v>
      </c>
      <c r="P3" s="55" t="s">
        <v>3</v>
      </c>
      <c r="Q3" s="53" t="s">
        <v>41</v>
      </c>
      <c r="R3" s="55" t="s">
        <v>4</v>
      </c>
      <c r="S3" s="57" t="s">
        <v>5</v>
      </c>
      <c r="T3" s="57" t="s">
        <v>6</v>
      </c>
    </row>
    <row r="4" spans="1:21" ht="58.5" customHeight="1">
      <c r="A4" s="56"/>
      <c r="B4" s="56"/>
      <c r="C4" s="1" t="s">
        <v>31</v>
      </c>
      <c r="D4" s="39" t="s">
        <v>32</v>
      </c>
      <c r="E4" s="1" t="s">
        <v>31</v>
      </c>
      <c r="F4" s="39" t="s">
        <v>32</v>
      </c>
      <c r="G4" s="1" t="s">
        <v>31</v>
      </c>
      <c r="H4" s="39" t="s">
        <v>32</v>
      </c>
      <c r="I4" s="1" t="s">
        <v>31</v>
      </c>
      <c r="J4" s="39" t="s">
        <v>32</v>
      </c>
      <c r="K4" s="1" t="s">
        <v>31</v>
      </c>
      <c r="L4" s="39" t="s">
        <v>32</v>
      </c>
      <c r="M4" s="1" t="s">
        <v>31</v>
      </c>
      <c r="N4" s="39" t="s">
        <v>32</v>
      </c>
      <c r="O4" s="54"/>
      <c r="P4" s="56"/>
      <c r="Q4" s="54"/>
      <c r="R4" s="56"/>
      <c r="S4" s="57"/>
      <c r="T4" s="57"/>
    </row>
    <row r="5" spans="1:21" ht="45">
      <c r="A5" s="39">
        <v>1</v>
      </c>
      <c r="B5" s="39" t="s">
        <v>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  <c r="P5" s="23"/>
      <c r="Q5" s="35"/>
      <c r="R5" s="23"/>
      <c r="S5" s="16"/>
      <c r="T5" s="16"/>
    </row>
    <row r="6" spans="1:21" ht="45">
      <c r="A6" s="39">
        <v>2</v>
      </c>
      <c r="B6" s="39" t="s">
        <v>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10"/>
      <c r="P6" s="27"/>
      <c r="Q6" s="10"/>
      <c r="R6" s="28"/>
      <c r="S6" s="12"/>
      <c r="T6" s="12"/>
    </row>
    <row r="7" spans="1:21" ht="45">
      <c r="A7" s="39">
        <v>3</v>
      </c>
      <c r="B7" s="39" t="s">
        <v>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5"/>
      <c r="P7" s="25"/>
      <c r="Q7" s="35"/>
      <c r="R7" s="25"/>
      <c r="S7" s="16"/>
      <c r="T7" s="16"/>
      <c r="U7" s="3"/>
    </row>
    <row r="8" spans="1:21" ht="45">
      <c r="A8" s="39">
        <v>4</v>
      </c>
      <c r="B8" s="39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36"/>
      <c r="P8" s="30"/>
      <c r="Q8" s="36"/>
      <c r="R8" s="30"/>
      <c r="S8" s="38"/>
      <c r="T8" s="38"/>
    </row>
    <row r="9" spans="1:21" ht="45">
      <c r="A9" s="39">
        <v>5</v>
      </c>
      <c r="B9" s="39" t="s">
        <v>11</v>
      </c>
      <c r="C9" s="24"/>
      <c r="D9" s="24"/>
      <c r="E9" s="40"/>
      <c r="F9" s="24"/>
      <c r="G9" s="24"/>
      <c r="H9" s="24"/>
      <c r="I9" s="24"/>
      <c r="J9" s="24"/>
      <c r="K9" s="24"/>
      <c r="L9" s="24"/>
      <c r="M9" s="40"/>
      <c r="N9" s="24"/>
      <c r="O9" s="13"/>
      <c r="P9" s="31"/>
      <c r="Q9" s="13"/>
      <c r="R9" s="31"/>
      <c r="S9" s="12"/>
      <c r="T9" s="12"/>
    </row>
    <row r="10" spans="1:21" ht="45">
      <c r="A10" s="39">
        <v>6</v>
      </c>
      <c r="B10" s="39" t="s">
        <v>12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24"/>
      <c r="N10" s="50"/>
      <c r="O10" s="35"/>
      <c r="P10" s="25"/>
      <c r="Q10" s="35"/>
      <c r="R10" s="25"/>
      <c r="S10" s="16"/>
      <c r="T10" s="16"/>
    </row>
    <row r="11" spans="1:21" ht="45">
      <c r="A11" s="39">
        <v>7</v>
      </c>
      <c r="B11" s="39" t="s">
        <v>13</v>
      </c>
      <c r="C11" s="40"/>
      <c r="D11" s="40"/>
      <c r="E11" s="40"/>
      <c r="F11" s="40"/>
      <c r="G11" s="40"/>
      <c r="H11" s="40"/>
      <c r="I11" s="40"/>
      <c r="J11" s="24"/>
      <c r="K11" s="40"/>
      <c r="L11" s="40"/>
      <c r="M11" s="40"/>
      <c r="N11" s="40"/>
      <c r="O11" s="35"/>
      <c r="P11" s="25"/>
      <c r="Q11" s="35"/>
      <c r="R11" s="25"/>
      <c r="S11" s="16"/>
      <c r="T11" s="16"/>
    </row>
    <row r="12" spans="1:21" ht="45">
      <c r="A12" s="39">
        <v>8</v>
      </c>
      <c r="B12" s="39" t="s">
        <v>14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5"/>
      <c r="P12" s="25"/>
      <c r="Q12" s="35"/>
      <c r="R12" s="25"/>
      <c r="S12" s="16"/>
      <c r="T12" s="16"/>
    </row>
    <row r="13" spans="1:21" ht="45">
      <c r="A13" s="39">
        <v>9</v>
      </c>
      <c r="B13" s="39" t="s">
        <v>15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6"/>
      <c r="P13" s="27"/>
      <c r="Q13" s="16"/>
      <c r="R13" s="27"/>
      <c r="S13" s="16"/>
      <c r="T13" s="16"/>
    </row>
    <row r="14" spans="1:21" ht="56.25">
      <c r="A14" s="39">
        <v>10</v>
      </c>
      <c r="B14" s="39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16"/>
      <c r="P14" s="27"/>
      <c r="Q14" s="16"/>
      <c r="R14" s="27"/>
      <c r="S14" s="16"/>
      <c r="T14" s="16"/>
      <c r="U14" s="2"/>
    </row>
    <row r="15" spans="1:21" ht="45">
      <c r="A15" s="39">
        <v>11</v>
      </c>
      <c r="B15" s="39" t="s">
        <v>17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10"/>
      <c r="P15" s="28"/>
      <c r="Q15" s="10"/>
      <c r="R15" s="28"/>
      <c r="S15" s="12"/>
      <c r="T15" s="12"/>
    </row>
    <row r="16" spans="1:21" ht="56.25">
      <c r="A16" s="39">
        <v>12</v>
      </c>
      <c r="B16" s="39" t="s">
        <v>18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44"/>
      <c r="O16" s="19"/>
      <c r="P16" s="46"/>
      <c r="Q16" s="49"/>
      <c r="R16" s="45"/>
      <c r="S16" s="19"/>
      <c r="T16" s="19"/>
    </row>
    <row r="17" spans="1:24" ht="45">
      <c r="A17" s="39">
        <v>13</v>
      </c>
      <c r="B17" s="39" t="s">
        <v>19</v>
      </c>
      <c r="C17" s="24"/>
      <c r="D17" s="24"/>
      <c r="E17" s="24"/>
      <c r="F17" s="40"/>
      <c r="G17" s="24"/>
      <c r="H17" s="24"/>
      <c r="I17" s="24"/>
      <c r="J17" s="24"/>
      <c r="K17" s="40"/>
      <c r="L17" s="40"/>
      <c r="M17" s="40"/>
      <c r="N17" s="40"/>
      <c r="O17" s="10"/>
      <c r="P17" s="28"/>
      <c r="Q17" s="10"/>
      <c r="R17" s="28"/>
      <c r="S17" s="12"/>
      <c r="T17" s="12"/>
    </row>
    <row r="18" spans="1:24" ht="45">
      <c r="A18" s="39">
        <v>14</v>
      </c>
      <c r="B18" s="39" t="s">
        <v>20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24"/>
      <c r="O18" s="12"/>
      <c r="P18" s="29"/>
      <c r="Q18" s="12"/>
      <c r="R18" s="28"/>
      <c r="S18" s="12"/>
      <c r="T18" s="12"/>
    </row>
    <row r="19" spans="1:24" ht="66.599999999999994" customHeight="1">
      <c r="A19" s="39">
        <v>15</v>
      </c>
      <c r="B19" s="39" t="s">
        <v>40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5"/>
      <c r="P19" s="25"/>
      <c r="Q19" s="36"/>
      <c r="R19" s="30"/>
      <c r="S19" s="16"/>
      <c r="T19" s="16"/>
    </row>
    <row r="20" spans="1:24" s="2" customFormat="1" ht="45">
      <c r="A20" s="39">
        <v>16</v>
      </c>
      <c r="B20" s="39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10"/>
      <c r="P20" s="11"/>
      <c r="Q20" s="21"/>
      <c r="R20" s="11"/>
      <c r="S20" s="13"/>
      <c r="T20" s="13"/>
    </row>
    <row r="21" spans="1:24" ht="45">
      <c r="A21" s="39">
        <v>17</v>
      </c>
      <c r="B21" s="39" t="s">
        <v>22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35"/>
      <c r="P21" s="25"/>
      <c r="Q21" s="35"/>
      <c r="R21" s="25"/>
      <c r="S21" s="16"/>
      <c r="T21" s="16"/>
    </row>
    <row r="22" spans="1:24" ht="56.25">
      <c r="A22" s="39">
        <v>18</v>
      </c>
      <c r="B22" s="39" t="s">
        <v>42</v>
      </c>
      <c r="C22" s="40">
        <v>72.739999999999995</v>
      </c>
      <c r="D22" s="40">
        <v>115.59</v>
      </c>
      <c r="E22" s="40">
        <v>72.41</v>
      </c>
      <c r="F22" s="40">
        <v>85.49</v>
      </c>
      <c r="G22" s="40">
        <v>80.87</v>
      </c>
      <c r="H22" s="40">
        <v>87.79</v>
      </c>
      <c r="I22" s="40">
        <v>80.42</v>
      </c>
      <c r="J22" s="40">
        <v>106.3</v>
      </c>
      <c r="K22" s="40">
        <v>84.72</v>
      </c>
      <c r="L22" s="40">
        <v>103.59</v>
      </c>
      <c r="M22" s="40">
        <v>78.23</v>
      </c>
      <c r="N22" s="40">
        <v>99.75</v>
      </c>
      <c r="O22" s="35">
        <v>14</v>
      </c>
      <c r="P22" s="25">
        <v>99.75</v>
      </c>
      <c r="Q22" s="35">
        <v>33</v>
      </c>
      <c r="R22" s="25">
        <v>78.23</v>
      </c>
      <c r="S22" s="16">
        <v>42</v>
      </c>
      <c r="T22" s="16">
        <v>32</v>
      </c>
    </row>
    <row r="23" spans="1:24" ht="56.25">
      <c r="A23" s="39">
        <v>19</v>
      </c>
      <c r="B23" s="39" t="s">
        <v>23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0"/>
      <c r="P23" s="28"/>
      <c r="Q23" s="10"/>
      <c r="R23" s="28"/>
      <c r="S23" s="12"/>
      <c r="T23" s="12"/>
    </row>
    <row r="24" spans="1:24" ht="56.25">
      <c r="A24" s="39">
        <v>20</v>
      </c>
      <c r="B24" s="39" t="s">
        <v>24</v>
      </c>
      <c r="C24" s="7"/>
      <c r="D24" s="7"/>
      <c r="E24" s="7"/>
      <c r="F24" s="7"/>
      <c r="G24" s="7"/>
      <c r="H24" s="6"/>
      <c r="I24" s="6"/>
      <c r="J24" s="7"/>
      <c r="K24" s="7"/>
      <c r="L24" s="7"/>
      <c r="M24" s="48"/>
      <c r="N24" s="48"/>
      <c r="O24" s="10"/>
      <c r="P24" s="8"/>
      <c r="Q24" s="10"/>
      <c r="R24" s="28"/>
      <c r="S24" s="13"/>
      <c r="T24" s="13"/>
      <c r="U24" s="47"/>
    </row>
    <row r="25" spans="1:24" ht="56.25">
      <c r="A25" s="39">
        <v>21</v>
      </c>
      <c r="B25" s="39" t="s">
        <v>25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35"/>
      <c r="P25" s="25"/>
      <c r="Q25" s="35"/>
      <c r="R25" s="25"/>
      <c r="S25" s="16"/>
      <c r="T25" s="16"/>
    </row>
    <row r="26" spans="1:24" ht="56.25">
      <c r="A26" s="39">
        <v>22</v>
      </c>
      <c r="B26" s="39" t="s">
        <v>26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10"/>
      <c r="P26" s="11"/>
      <c r="Q26" s="21"/>
      <c r="R26" s="11"/>
      <c r="S26" s="12"/>
      <c r="T26" s="12"/>
    </row>
    <row r="27" spans="1:24" ht="45">
      <c r="A27" s="39">
        <v>23</v>
      </c>
      <c r="B27" s="39" t="s">
        <v>27</v>
      </c>
      <c r="C27" s="26"/>
      <c r="D27" s="26"/>
      <c r="E27" s="26"/>
      <c r="F27" s="26"/>
      <c r="G27" s="14"/>
      <c r="H27" s="26"/>
      <c r="I27" s="26"/>
      <c r="J27" s="26"/>
      <c r="K27" s="26"/>
      <c r="L27" s="26"/>
      <c r="M27" s="26"/>
      <c r="N27" s="26"/>
      <c r="O27" s="9"/>
      <c r="P27" s="32"/>
      <c r="Q27" s="9"/>
      <c r="R27" s="32"/>
      <c r="S27" s="9"/>
      <c r="T27" s="9"/>
    </row>
    <row r="28" spans="1:24" ht="56.25">
      <c r="A28" s="39">
        <v>24</v>
      </c>
      <c r="B28" s="39" t="s">
        <v>28</v>
      </c>
      <c r="C28" s="40"/>
      <c r="D28" s="40"/>
      <c r="E28" s="40"/>
      <c r="F28" s="40"/>
      <c r="G28" s="40"/>
      <c r="H28" s="40"/>
      <c r="I28" s="40"/>
      <c r="J28" s="40"/>
      <c r="K28" s="24"/>
      <c r="L28" s="24"/>
      <c r="M28" s="28"/>
      <c r="N28" s="11"/>
      <c r="O28" s="10"/>
      <c r="P28" s="11"/>
      <c r="Q28" s="12"/>
      <c r="R28" s="29"/>
      <c r="S28" s="16"/>
      <c r="T28" s="16"/>
    </row>
    <row r="29" spans="1:24" ht="45">
      <c r="A29" s="39">
        <v>25</v>
      </c>
      <c r="B29" s="39" t="s">
        <v>29</v>
      </c>
      <c r="C29" s="22"/>
      <c r="D29" s="22"/>
      <c r="E29" s="40"/>
      <c r="F29" s="40"/>
      <c r="G29" s="41"/>
      <c r="H29" s="22"/>
      <c r="I29" s="40"/>
      <c r="J29" s="40"/>
      <c r="K29" s="40"/>
      <c r="L29" s="40"/>
      <c r="M29" s="24"/>
      <c r="N29" s="24"/>
      <c r="O29" s="10"/>
      <c r="P29" s="33"/>
      <c r="Q29" s="10"/>
      <c r="R29" s="28"/>
      <c r="S29" s="15"/>
      <c r="T29" s="15"/>
    </row>
    <row r="30" spans="1:24" ht="120.75" customHeight="1">
      <c r="A30" s="39">
        <v>26</v>
      </c>
      <c r="B30" s="42" t="s">
        <v>35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16"/>
      <c r="P30" s="40"/>
      <c r="Q30" s="16"/>
      <c r="R30" s="40"/>
      <c r="S30" s="16"/>
      <c r="T30" s="16"/>
      <c r="U30" s="51" t="s">
        <v>39</v>
      </c>
      <c r="V30" s="52"/>
      <c r="W30" s="52"/>
      <c r="X30" s="52"/>
    </row>
    <row r="31" spans="1:24" ht="45.75">
      <c r="A31" s="39">
        <v>27</v>
      </c>
      <c r="B31" s="4" t="s">
        <v>34</v>
      </c>
      <c r="C31" s="44"/>
      <c r="D31" s="44"/>
      <c r="E31" s="44"/>
      <c r="F31" s="17"/>
      <c r="G31" s="44"/>
      <c r="H31" s="18"/>
      <c r="I31" s="18"/>
      <c r="J31" s="18"/>
      <c r="K31" s="18"/>
      <c r="L31" s="18"/>
      <c r="M31" s="18"/>
      <c r="N31" s="18"/>
      <c r="O31" s="19"/>
      <c r="P31" s="34"/>
      <c r="Q31" s="19"/>
      <c r="R31" s="34"/>
      <c r="S31" s="19"/>
      <c r="T31" s="19"/>
    </row>
    <row r="32" spans="1:24" ht="45.75">
      <c r="A32" s="39">
        <v>28</v>
      </c>
      <c r="B32" s="4" t="s">
        <v>33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0"/>
      <c r="P32" s="27"/>
      <c r="Q32" s="16"/>
      <c r="R32" s="27"/>
      <c r="S32" s="20"/>
      <c r="T32" s="16"/>
    </row>
    <row r="33" spans="1:20" ht="45.75">
      <c r="A33" s="39">
        <v>29</v>
      </c>
      <c r="B33" s="4" t="s">
        <v>37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16"/>
      <c r="P33" s="40"/>
      <c r="Q33" s="16"/>
      <c r="R33" s="40"/>
      <c r="S33" s="16"/>
      <c r="T33" s="16"/>
    </row>
    <row r="34" spans="1:20" ht="45.75">
      <c r="A34" s="39">
        <v>30</v>
      </c>
      <c r="B34" s="4" t="s">
        <v>36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6"/>
      <c r="P34" s="27"/>
      <c r="Q34" s="16"/>
      <c r="R34" s="27"/>
      <c r="S34" s="16"/>
      <c r="T34" s="16"/>
    </row>
    <row r="35" spans="1:20" ht="45.75">
      <c r="A35" s="39">
        <v>31</v>
      </c>
      <c r="B35" s="4" t="s">
        <v>38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16"/>
      <c r="P35" s="40"/>
      <c r="Q35" s="16"/>
      <c r="R35" s="40"/>
      <c r="S35" s="16"/>
      <c r="T35" s="16"/>
    </row>
    <row r="36" spans="1:20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7">
        <f>SUM(O5:O35)</f>
        <v>14</v>
      </c>
      <c r="P36" s="5"/>
      <c r="Q36" s="37">
        <f>SUM(Q5:Q35)</f>
        <v>33</v>
      </c>
      <c r="R36" s="5"/>
      <c r="S36" s="37">
        <f>SUM(S5:S35)</f>
        <v>42</v>
      </c>
      <c r="T36" s="37">
        <f>SUM(T5:T35)</f>
        <v>32</v>
      </c>
    </row>
  </sheetData>
  <mergeCells count="16">
    <mergeCell ref="A1:M1"/>
    <mergeCell ref="A3:A4"/>
    <mergeCell ref="B3:B4"/>
    <mergeCell ref="C3:D3"/>
    <mergeCell ref="E3:F3"/>
    <mergeCell ref="G3:H3"/>
    <mergeCell ref="I3:J3"/>
    <mergeCell ref="K3:L3"/>
    <mergeCell ref="M3:N3"/>
    <mergeCell ref="U30:X30"/>
    <mergeCell ref="O3:O4"/>
    <mergeCell ref="P3:P4"/>
    <mergeCell ref="Q3:Q4"/>
    <mergeCell ref="R3:R4"/>
    <mergeCell ref="S3:S4"/>
    <mergeCell ref="T3:T4"/>
  </mergeCells>
  <pageMargins left="0" right="0.70866141732283472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13.01.2025-17.01.2025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2025-04-11T07:09:39Z</dcterms:modified>
</cp:coreProperties>
</file>